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J18" i="1" l="1"/>
  <c r="I18" i="1"/>
  <c r="H18" i="1"/>
  <c r="G18" i="1"/>
  <c r="F18" i="1"/>
  <c r="E18" i="1"/>
  <c r="J7" i="1"/>
  <c r="I7" i="1"/>
  <c r="H7" i="1"/>
  <c r="F7" i="1"/>
  <c r="E7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<sst xmlns="http://schemas.openxmlformats.org/spreadsheetml/2006/main" count="49" uniqueCount="44">
  <si>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</si>
  <si>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</si>
  <si>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</si>
  <si>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</si>
  <si>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</si>
  <si>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</si>
  <si>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</si>
  <si>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</si>
  <si>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</si>
  <si>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</si>
  <si>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</si>
  <si>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</si>
  <si>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</si>
  <si>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</si>
  <si>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</si>
  <si>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</si>
  <si>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</si>
  <si>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</si>
  <si>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</si>
  <si>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</si>
  <si>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</si>
  <si>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</si>
  <si>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</si>
  <si>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</si>
  <si>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</si>
  <si>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</si>
  <si>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</si>
  <si>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55 Диет</t>
  </si>
  <si>
    <t>Винегрет овощной (2-й вариант)</t>
  </si>
  <si>
    <t>Итого за обед</t>
  </si>
  <si>
    <t>110****</t>
  </si>
  <si>
    <t>Хлеб столовый (ржано-пшеничный)</t>
  </si>
  <si>
    <t>ттк №79</t>
  </si>
  <si>
    <t>Чай с лимоном</t>
  </si>
  <si>
    <t>ттк №134</t>
  </si>
  <si>
    <t>Суп картофельный</t>
  </si>
  <si>
    <t>510*</t>
  </si>
  <si>
    <t>Каша вязкая (гречневая)</t>
  </si>
  <si>
    <t>ттк №68  510*</t>
  </si>
  <si>
    <t>Гуляш   Каша вязкая (гречневая)</t>
  </si>
  <si>
    <t>ттк №68</t>
  </si>
  <si>
    <t>Гуляш</t>
  </si>
  <si>
    <t>ттк №24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</si>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</sst>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/>
    <xf numFmtId="0" fontId="6" fillId="0" borderId="2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right" vertical="center"/>
    </xf>
    <xf numFmtId="2" fontId="7" fillId="0" borderId="17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6" fillId="0" borderId="8" xfId="1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2" fontId="6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13</v>
      </c>
      <c r="C1" s="54"/>
      <c r="D1" s="55"/>
      <c r="E1" t="s">
        <v>10</v>
      </c>
      <c r="F1" s="2" t="s">
        <v>14</v>
      </c>
      <c r="I1" t="s">
        <v>1</v>
      </c>
      <c r="J1" s="1">
        <v>45607</v>
      </c>
    </row>
    <row r="2" spans="1:10" ht="7.5" customHeight="1" thickBot="1" x14ac:dyDescent="0.3"/>
    <row r="3" spans="1:10" x14ac:dyDescent="0.25">
      <c r="A3" s="9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7"/>
      <c r="B4" s="40" t="s">
        <v>26</v>
      </c>
      <c r="C4" s="28" t="s">
        <v>38</v>
      </c>
      <c r="D4" s="29" t="s">
        <v>39</v>
      </c>
      <c r="E4" s="30">
        <v>250</v>
      </c>
      <c r="F4" s="31">
        <v>60.05</v>
      </c>
      <c r="G4" s="32">
        <v>303</v>
      </c>
      <c r="H4" s="32">
        <v>18.399999999999999</v>
      </c>
      <c r="I4" s="32">
        <v>14.85</v>
      </c>
      <c r="J4" s="32">
        <v>26.35</v>
      </c>
    </row>
    <row r="5" spans="1:10" x14ac:dyDescent="0.25">
      <c r="A5" s="7"/>
      <c r="B5" s="48" t="s">
        <v>17</v>
      </c>
      <c r="C5" s="28" t="s">
        <v>32</v>
      </c>
      <c r="D5" s="28" t="s">
        <v>33</v>
      </c>
      <c r="E5" s="33">
        <v>200</v>
      </c>
      <c r="F5" s="31">
        <v>4.25</v>
      </c>
      <c r="G5" s="50">
        <v>61.62</v>
      </c>
      <c r="H5" s="50">
        <v>7.0000000000000007E-2</v>
      </c>
      <c r="I5" s="50">
        <v>0.01</v>
      </c>
      <c r="J5" s="50">
        <v>15.31</v>
      </c>
    </row>
    <row r="6" spans="1:10" x14ac:dyDescent="0.25">
      <c r="A6" s="7"/>
      <c r="B6" s="40" t="s">
        <v>23</v>
      </c>
      <c r="C6" s="29" t="s">
        <v>24</v>
      </c>
      <c r="D6" s="28" t="s">
        <v>25</v>
      </c>
      <c r="E6" s="33">
        <v>50</v>
      </c>
      <c r="F6" s="33">
        <v>2.1800000000000002</v>
      </c>
      <c r="G6" s="34">
        <v>117.5</v>
      </c>
      <c r="H6" s="34">
        <v>3.8</v>
      </c>
      <c r="I6" s="34">
        <v>0.4</v>
      </c>
      <c r="J6" s="34">
        <v>24.6</v>
      </c>
    </row>
    <row r="7" spans="1:10" ht="15.75" thickBot="1" x14ac:dyDescent="0.3">
      <c r="A7" s="7"/>
      <c r="B7" s="40"/>
      <c r="C7" s="35"/>
      <c r="D7" s="36" t="s">
        <v>18</v>
      </c>
      <c r="E7" s="37">
        <f t="shared" ref="E7:J7" si="0">SUM(E4:E6)</f>
        <v>500</v>
      </c>
      <c r="F7" s="38">
        <f t="shared" si="0"/>
        <v>66.48</v>
      </c>
      <c r="G7" s="39">
        <f t="shared" si="0"/>
        <v>482.12</v>
      </c>
      <c r="H7" s="39">
        <f t="shared" si="0"/>
        <v>22.27</v>
      </c>
      <c r="I7" s="39">
        <f t="shared" si="0"/>
        <v>15.26</v>
      </c>
      <c r="J7" s="39">
        <f t="shared" si="0"/>
        <v>66.260000000000005</v>
      </c>
    </row>
    <row r="8" spans="1:10" x14ac:dyDescent="0.25">
      <c r="A8" s="6" t="s">
        <v>21</v>
      </c>
      <c r="B8" s="10"/>
      <c r="C8" s="13"/>
      <c r="D8" s="14"/>
      <c r="E8" s="15"/>
      <c r="F8" s="16"/>
      <c r="G8" s="13"/>
      <c r="H8" s="13"/>
      <c r="I8" s="13"/>
      <c r="J8" s="17"/>
    </row>
    <row r="9" spans="1:10" x14ac:dyDescent="0.25">
      <c r="A9" s="7"/>
      <c r="B9" s="11"/>
      <c r="C9" s="18"/>
      <c r="D9" s="19"/>
      <c r="E9" s="20"/>
      <c r="F9" s="21"/>
      <c r="G9" s="18"/>
      <c r="H9" s="18"/>
      <c r="I9" s="18"/>
      <c r="J9" s="22"/>
    </row>
    <row r="10" spans="1:10" ht="15.75" thickBot="1" x14ac:dyDescent="0.3">
      <c r="A10" s="8"/>
      <c r="B10" s="12"/>
      <c r="C10" s="23"/>
      <c r="D10" s="24"/>
      <c r="E10" s="25"/>
      <c r="F10" s="26"/>
      <c r="G10" s="24"/>
      <c r="H10" s="24"/>
      <c r="I10" s="24"/>
      <c r="J10" s="27"/>
    </row>
    <row r="11" spans="1:10" x14ac:dyDescent="0.25">
      <c r="A11" s="7" t="s">
        <v>22</v>
      </c>
      <c r="B11" s="49" t="s">
        <v>20</v>
      </c>
      <c r="C11" s="51" t="s">
        <v>27</v>
      </c>
      <c r="D11" s="29" t="s">
        <v>28</v>
      </c>
      <c r="E11" s="33">
        <v>60</v>
      </c>
      <c r="F11" s="31">
        <v>10.95</v>
      </c>
      <c r="G11" s="52">
        <v>82.8</v>
      </c>
      <c r="H11" s="52">
        <v>0.66</v>
      </c>
      <c r="I11" s="52">
        <v>6.06</v>
      </c>
      <c r="J11" s="52">
        <v>6.36</v>
      </c>
    </row>
    <row r="12" spans="1:10" x14ac:dyDescent="0.25">
      <c r="A12" s="7"/>
      <c r="B12" s="49" t="s">
        <v>19</v>
      </c>
      <c r="C12" s="28" t="s">
        <v>34</v>
      </c>
      <c r="D12" s="29" t="s">
        <v>35</v>
      </c>
      <c r="E12" s="33">
        <v>200</v>
      </c>
      <c r="F12" s="31">
        <v>6.22</v>
      </c>
      <c r="G12" s="52">
        <v>158.72</v>
      </c>
      <c r="H12" s="52">
        <v>1.87</v>
      </c>
      <c r="I12" s="52">
        <v>4.08</v>
      </c>
      <c r="J12" s="52">
        <v>13.5</v>
      </c>
    </row>
    <row r="13" spans="1:10" x14ac:dyDescent="0.25">
      <c r="A13" s="7"/>
      <c r="B13" s="49" t="s">
        <v>15</v>
      </c>
      <c r="C13" s="28" t="s">
        <v>40</v>
      </c>
      <c r="D13" s="29" t="s">
        <v>41</v>
      </c>
      <c r="E13" s="30">
        <v>90</v>
      </c>
      <c r="F13" s="31">
        <v>60.57</v>
      </c>
      <c r="G13" s="32">
        <v>118.8</v>
      </c>
      <c r="H13" s="32">
        <v>12.51</v>
      </c>
      <c r="I13" s="32">
        <v>5.85</v>
      </c>
      <c r="J13" s="32">
        <v>3.6</v>
      </c>
    </row>
    <row r="14" spans="1:10" x14ac:dyDescent="0.25">
      <c r="A14" s="7"/>
      <c r="B14" s="49" t="s">
        <v>16</v>
      </c>
      <c r="C14" s="28" t="s">
        <v>36</v>
      </c>
      <c r="D14" s="29" t="s">
        <v>37</v>
      </c>
      <c r="E14" s="30">
        <v>150</v>
      </c>
      <c r="F14" s="31">
        <v>12.94</v>
      </c>
      <c r="G14" s="32">
        <v>171</v>
      </c>
      <c r="H14" s="32">
        <v>4.5</v>
      </c>
      <c r="I14" s="32">
        <v>6.75</v>
      </c>
      <c r="J14" s="32">
        <v>22.35</v>
      </c>
    </row>
    <row r="15" spans="1:10" x14ac:dyDescent="0.25">
      <c r="A15" s="7"/>
      <c r="B15" s="49" t="s">
        <v>17</v>
      </c>
      <c r="C15" s="28" t="s">
        <v>42</v>
      </c>
      <c r="D15" s="28" t="s">
        <v>43</v>
      </c>
      <c r="E15" s="33">
        <v>200</v>
      </c>
      <c r="F15" s="31">
        <v>5.12</v>
      </c>
      <c r="G15" s="50">
        <v>92.8</v>
      </c>
      <c r="H15" s="50">
        <v>0</v>
      </c>
      <c r="I15" s="50">
        <v>0</v>
      </c>
      <c r="J15" s="50">
        <v>14.15</v>
      </c>
    </row>
    <row r="16" spans="1:10" x14ac:dyDescent="0.25">
      <c r="A16" s="7"/>
      <c r="B16" s="49" t="s">
        <v>23</v>
      </c>
      <c r="C16" s="29" t="s">
        <v>24</v>
      </c>
      <c r="D16" s="28" t="s">
        <v>25</v>
      </c>
      <c r="E16" s="33">
        <v>40</v>
      </c>
      <c r="F16" s="33">
        <v>1.5</v>
      </c>
      <c r="G16" s="34">
        <v>94</v>
      </c>
      <c r="H16" s="34">
        <v>3.04</v>
      </c>
      <c r="I16" s="34">
        <v>0.32</v>
      </c>
      <c r="J16" s="34">
        <v>19.68</v>
      </c>
    </row>
    <row r="17" spans="1:10" x14ac:dyDescent="0.25">
      <c r="A17" s="7"/>
      <c r="B17" s="49" t="s">
        <v>23</v>
      </c>
      <c r="C17" s="29" t="s">
        <v>30</v>
      </c>
      <c r="D17" s="28" t="s">
        <v>31</v>
      </c>
      <c r="E17" s="33">
        <v>40</v>
      </c>
      <c r="F17" s="31">
        <v>1.1599999999999999</v>
      </c>
      <c r="G17" s="52">
        <v>72.400000000000006</v>
      </c>
      <c r="H17" s="52">
        <v>2.64</v>
      </c>
      <c r="I17" s="52">
        <v>0.48</v>
      </c>
      <c r="J17" s="52">
        <v>13.6</v>
      </c>
    </row>
    <row r="18" spans="1:10" ht="15.75" thickBot="1" x14ac:dyDescent="0.3">
      <c r="A18" s="8"/>
      <c r="B18" s="41"/>
      <c r="C18" s="42"/>
      <c r="D18" s="43" t="s">
        <v>29</v>
      </c>
      <c r="E18" s="44">
        <f t="shared" ref="E18:J18" si="1">SUM(E11:E17)</f>
        <v>780</v>
      </c>
      <c r="F18" s="45">
        <f t="shared" si="1"/>
        <v>98.46</v>
      </c>
      <c r="G18" s="46">
        <f t="shared" si="1"/>
        <v>790.51999999999987</v>
      </c>
      <c r="H18" s="46">
        <f t="shared" si="1"/>
        <v>25.22</v>
      </c>
      <c r="I18" s="46">
        <f t="shared" si="1"/>
        <v>23.540000000000003</v>
      </c>
      <c r="J18" s="47">
        <f t="shared" si="1"/>
        <v>93.24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2024-11-10T15:53:26Z</dcterms:modified>
</cp:coreProperties>
</file>