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<sst xmlns="http://schemas.openxmlformats.org/spreadsheetml/2006/main" count="42" uniqueCount="39">
  <si>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</si>
  <si>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</si>
  <si>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</si>
  <si>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</si>
  <si>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</si>
  <si>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</si>
  <si>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</si>
  <si>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</si>
  <si>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</si>
  <si>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</si>
  <si>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</si>
  <si>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</si>
  <si>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</si>
  <si>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</si>
  <si>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</si>
  <si>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</si>
  <si>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</si>
  <si>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</si>
  <si>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</si>
  <si>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</si>
  <si>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</si>
  <si>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</si>
  <si>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</si>
  <si>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</si>
  <si>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</si>
  <si>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</si>
  <si>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</si>
  <si>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</si>
  <si>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</si>
  <si>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</si>
  <si>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</si>
  <si>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</si>
  <si>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</si>
  <si>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</si>
  <si>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</si>
  <si>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</si>
  <si>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</si>
  <si>
    <t>"Ежики" с овощами  Макаронные изделия отварные</t>
  </si>
  <si>
    <t>48, 169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</si>
</sst>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1" xfId="0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45758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2" t="s">
        <v>13</v>
      </c>
      <c r="B4" s="57" t="s">
        <v>14</v>
      </c>
      <c r="C4" s="45" t="s">
        <v>38</v>
      </c>
      <c r="D4" s="47" t="s">
        <v>37</v>
      </c>
      <c r="E4" s="48">
        <v>275</v>
      </c>
      <c r="F4" s="50">
        <v>66.489999999999995</v>
      </c>
      <c r="G4" s="51">
        <v>445.9</v>
      </c>
      <c r="H4" s="51">
        <v>18.55</v>
      </c>
      <c r="I4" s="51">
        <v>19.920000000000002</v>
      </c>
      <c r="J4" s="51">
        <v>51.97</v>
      </c>
    </row>
    <row r="5" spans="1:13" x14ac:dyDescent="0.3">
      <c r="A5" s="63"/>
      <c r="B5" s="56" t="s">
        <v>15</v>
      </c>
      <c r="C5" s="46">
        <v>77</v>
      </c>
      <c r="D5" s="47" t="s">
        <v>31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3">
      <c r="A6" s="63"/>
      <c r="B6" s="56" t="s">
        <v>16</v>
      </c>
      <c r="C6" s="45">
        <v>156</v>
      </c>
      <c r="D6" s="49" t="s">
        <v>17</v>
      </c>
      <c r="E6" s="48">
        <v>25</v>
      </c>
      <c r="F6" s="48">
        <v>2.11</v>
      </c>
      <c r="G6" s="52">
        <v>58.75</v>
      </c>
      <c r="H6" s="51">
        <v>1.9</v>
      </c>
      <c r="I6" s="51">
        <v>0.2</v>
      </c>
      <c r="J6" s="51">
        <v>12.3</v>
      </c>
    </row>
    <row r="7" spans="1:13" x14ac:dyDescent="0.3">
      <c r="A7" s="63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3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3">
      <c r="A9" s="63"/>
      <c r="B9" s="20"/>
      <c r="C9" s="22"/>
      <c r="D9" s="15"/>
      <c r="E9" s="16"/>
      <c r="F9" s="17"/>
      <c r="G9" s="16"/>
      <c r="H9" s="16"/>
      <c r="I9" s="16"/>
      <c r="J9" s="19"/>
    </row>
    <row r="10" spans="1:13" ht="15" thickBot="1" x14ac:dyDescent="0.35">
      <c r="A10" s="64"/>
      <c r="B10" s="23"/>
      <c r="C10" s="24"/>
      <c r="D10" s="25" t="s">
        <v>19</v>
      </c>
      <c r="E10" s="26">
        <f t="shared" ref="E10:J10" si="0">SUM(E4:E9)</f>
        <v>500</v>
      </c>
      <c r="F10" s="27">
        <f t="shared" si="0"/>
        <v>73.509999999999991</v>
      </c>
      <c r="G10" s="26">
        <f t="shared" si="0"/>
        <v>564.65</v>
      </c>
      <c r="H10" s="26">
        <f t="shared" si="0"/>
        <v>20.55</v>
      </c>
      <c r="I10" s="26">
        <f t="shared" si="0"/>
        <v>20.12</v>
      </c>
      <c r="J10" s="28">
        <f t="shared" si="0"/>
        <v>79.27</v>
      </c>
    </row>
    <row r="11" spans="1:13" x14ac:dyDescent="0.3">
      <c r="A11" s="62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63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" thickBot="1" x14ac:dyDescent="0.35">
      <c r="A13" s="64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3">
      <c r="A14" s="11" t="s">
        <v>22</v>
      </c>
      <c r="B14" s="56" t="s">
        <v>23</v>
      </c>
      <c r="C14" s="46">
        <v>27</v>
      </c>
      <c r="D14" s="58" t="s">
        <v>32</v>
      </c>
      <c r="E14" s="59">
        <v>60</v>
      </c>
      <c r="F14" s="54">
        <v>7.64</v>
      </c>
      <c r="G14" s="60">
        <v>52.44</v>
      </c>
      <c r="H14" s="60">
        <v>0.85</v>
      </c>
      <c r="I14" s="60">
        <v>3.06</v>
      </c>
      <c r="J14" s="60">
        <v>5.4</v>
      </c>
      <c r="M14" t="s">
        <v>21</v>
      </c>
    </row>
    <row r="15" spans="1:13" x14ac:dyDescent="0.3">
      <c r="A15" s="12"/>
      <c r="B15" s="56" t="s">
        <v>24</v>
      </c>
      <c r="C15" s="46">
        <v>174</v>
      </c>
      <c r="D15" s="47" t="s">
        <v>33</v>
      </c>
      <c r="E15" s="48">
        <v>250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3">
      <c r="A16" s="12"/>
      <c r="B16" s="56" t="s">
        <v>25</v>
      </c>
      <c r="C16" s="46">
        <v>181</v>
      </c>
      <c r="D16" s="47" t="s">
        <v>34</v>
      </c>
      <c r="E16" s="53">
        <v>180</v>
      </c>
      <c r="F16" s="50">
        <v>71.27</v>
      </c>
      <c r="G16" s="55">
        <v>332.5</v>
      </c>
      <c r="H16" s="55">
        <v>12.92</v>
      </c>
      <c r="I16" s="55">
        <v>14.54</v>
      </c>
      <c r="J16" s="55">
        <v>37.619999999999997</v>
      </c>
    </row>
    <row r="17" spans="1:10" x14ac:dyDescent="0.3">
      <c r="A17" s="12"/>
      <c r="B17" s="56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3">
      <c r="A18" s="12"/>
      <c r="B18" s="56" t="s">
        <v>29</v>
      </c>
      <c r="C18" s="46">
        <v>33</v>
      </c>
      <c r="D18" s="47" t="s">
        <v>35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3">
      <c r="A19" s="12"/>
      <c r="B19" s="56" t="s">
        <v>27</v>
      </c>
      <c r="C19" s="45">
        <v>156</v>
      </c>
      <c r="D19" s="49" t="s">
        <v>17</v>
      </c>
      <c r="E19" s="48">
        <v>25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3">
      <c r="A20" s="12"/>
      <c r="B20" s="56" t="s">
        <v>28</v>
      </c>
      <c r="C20" s="45">
        <v>157</v>
      </c>
      <c r="D20" s="49" t="s">
        <v>36</v>
      </c>
      <c r="E20" s="48">
        <v>25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" thickBot="1" x14ac:dyDescent="0.35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" thickBot="1" x14ac:dyDescent="0.35">
      <c r="A22" s="40"/>
      <c r="B22" s="24"/>
      <c r="C22" s="24"/>
      <c r="D22" s="25" t="s">
        <v>19</v>
      </c>
      <c r="E22" s="41">
        <f t="shared" ref="E22:J22" si="1">SUM(E14:E21)</f>
        <v>740</v>
      </c>
      <c r="F22" s="41">
        <f t="shared" si="1"/>
        <v>105.07999999999998</v>
      </c>
      <c r="G22" s="42">
        <f t="shared" si="1"/>
        <v>712.53</v>
      </c>
      <c r="H22" s="42">
        <f t="shared" si="1"/>
        <v>22.64</v>
      </c>
      <c r="I22" s="42">
        <f t="shared" si="1"/>
        <v>22.63</v>
      </c>
      <c r="J22" s="43">
        <f t="shared" si="1"/>
        <v>104.09</v>
      </c>
    </row>
    <row r="23" spans="1:10" x14ac:dyDescent="0.3">
      <c r="A23" s="12"/>
      <c r="E23" s="34"/>
    </row>
    <row r="24" spans="1:10" x14ac:dyDescent="0.3">
      <c r="A24" s="12"/>
    </row>
    <row r="25" spans="1:10" x14ac:dyDescent="0.3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2025-04-03T09:27:49Z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