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<sst xmlns="http://schemas.openxmlformats.org/spreadsheetml/2006/main" count="42" uniqueCount="39">
  <si>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</si>
  <si>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</si>
  <si>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</si>
  <si>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</si>
  <si>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</si>
  <si>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</si>
  <si>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</si>
  <si>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</si>
  <si>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</si>
  <si>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</si>
  <si>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</si>
  <si>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</si>
  <si>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</si>
  <si>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</si>
  <si>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</si>
  <si>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</si>
  <si>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</si>
  <si>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</si>
  <si>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</si>
  <si>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</si>
  <si>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</si>
  <si>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</si>
  <si>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</si>
  <si>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</si>
  <si>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</si>
  <si>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</si>
  <si>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</si>
  <si>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</si>
  <si>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</si>
  <si>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</si>
  <si>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</si>
  <si>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</si>
  <si>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</si>
  <si>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Салат "Радуга"</t>
  </si>
  <si>
    <t>Суп "Кудрявый"</t>
  </si>
  <si>
    <t>Плов из филе птицы</t>
  </si>
  <si>
    <t>Лимонный напиток</t>
  </si>
  <si>
    <t>Помидоры свежие (порциями), Плов из филе птицы</t>
  </si>
  <si>
    <t>106****,141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</si>
</sst>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2" fillId="5" borderId="26" xfId="0" applyNumberFormat="1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2" fillId="4" borderId="28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D4" sqref="D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30</v>
      </c>
      <c r="C1" s="70"/>
      <c r="D1" s="70"/>
      <c r="E1" t="s">
        <v>1</v>
      </c>
      <c r="F1" s="1"/>
      <c r="I1" t="s">
        <v>2</v>
      </c>
      <c r="J1" s="2">
        <v>45764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63" t="s">
        <v>14</v>
      </c>
      <c r="C4" s="39" t="s">
        <v>38</v>
      </c>
      <c r="D4" s="31" t="s">
        <v>37</v>
      </c>
      <c r="E4" s="32">
        <v>260</v>
      </c>
      <c r="F4" s="41">
        <v>67.87</v>
      </c>
      <c r="G4" s="35">
        <v>358.02</v>
      </c>
      <c r="H4" s="35">
        <v>14.36</v>
      </c>
      <c r="I4" s="35">
        <v>20.62</v>
      </c>
      <c r="J4" s="35">
        <v>44.06</v>
      </c>
    </row>
    <row r="5" spans="1:13" x14ac:dyDescent="0.3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2.83</v>
      </c>
      <c r="G5" s="36">
        <v>60</v>
      </c>
      <c r="H5" s="36">
        <v>0.1</v>
      </c>
      <c r="I5" s="36">
        <v>0</v>
      </c>
      <c r="J5" s="36">
        <v>4.95</v>
      </c>
    </row>
    <row r="6" spans="1:13" x14ac:dyDescent="0.3">
      <c r="A6" s="8"/>
      <c r="B6" s="64" t="s">
        <v>16</v>
      </c>
      <c r="C6" s="65">
        <v>156</v>
      </c>
      <c r="D6" s="66" t="s">
        <v>17</v>
      </c>
      <c r="E6" s="67">
        <v>50</v>
      </c>
      <c r="F6" s="68">
        <v>2.81</v>
      </c>
      <c r="G6" s="69">
        <v>117.5</v>
      </c>
      <c r="H6" s="69">
        <v>3.8</v>
      </c>
      <c r="I6" s="69">
        <v>0.4</v>
      </c>
      <c r="J6" s="69">
        <v>24.6</v>
      </c>
    </row>
    <row r="7" spans="1:13" x14ac:dyDescent="0.3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0"/>
      <c r="C9" s="15"/>
      <c r="D9" s="16" t="s">
        <v>19</v>
      </c>
      <c r="E9" s="17">
        <f t="shared" ref="E9:J9" si="0">SUM(E4:E8)</f>
        <v>510</v>
      </c>
      <c r="F9" s="18">
        <f t="shared" si="0"/>
        <v>73.510000000000005</v>
      </c>
      <c r="G9" s="17">
        <f t="shared" si="0"/>
        <v>535.52</v>
      </c>
      <c r="H9" s="17">
        <f t="shared" si="0"/>
        <v>18.259999999999998</v>
      </c>
      <c r="I9" s="17">
        <f t="shared" si="0"/>
        <v>21.02</v>
      </c>
      <c r="J9" s="19">
        <f t="shared" si="0"/>
        <v>73.610000000000014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63" t="s">
        <v>23</v>
      </c>
      <c r="C13" s="39">
        <v>20</v>
      </c>
      <c r="D13" s="31" t="s">
        <v>33</v>
      </c>
      <c r="E13" s="34">
        <v>60</v>
      </c>
      <c r="F13" s="41">
        <v>25.86</v>
      </c>
      <c r="G13" s="36">
        <v>75.459999999999994</v>
      </c>
      <c r="H13" s="36">
        <v>0.62</v>
      </c>
      <c r="I13" s="36">
        <v>5.31</v>
      </c>
      <c r="J13" s="36">
        <v>6.29</v>
      </c>
      <c r="M13" t="s">
        <v>21</v>
      </c>
    </row>
    <row r="14" spans="1:13" x14ac:dyDescent="0.3">
      <c r="A14" s="8"/>
      <c r="B14" s="64" t="s">
        <v>24</v>
      </c>
      <c r="C14" s="39">
        <v>17</v>
      </c>
      <c r="D14" s="31" t="s">
        <v>34</v>
      </c>
      <c r="E14" s="34">
        <v>200</v>
      </c>
      <c r="F14" s="41">
        <v>7.9</v>
      </c>
      <c r="G14" s="36">
        <v>99.42</v>
      </c>
      <c r="H14" s="36">
        <v>3.03</v>
      </c>
      <c r="I14" s="36">
        <v>5.0199999999999996</v>
      </c>
      <c r="J14" s="36">
        <v>10.52</v>
      </c>
    </row>
    <row r="15" spans="1:13" x14ac:dyDescent="0.3">
      <c r="A15" s="8"/>
      <c r="B15" s="64" t="s">
        <v>25</v>
      </c>
      <c r="C15" s="39">
        <v>141</v>
      </c>
      <c r="D15" s="31" t="s">
        <v>35</v>
      </c>
      <c r="E15" s="32">
        <v>220</v>
      </c>
      <c r="F15" s="41">
        <v>58.33</v>
      </c>
      <c r="G15" s="35">
        <v>385.24</v>
      </c>
      <c r="H15" s="35">
        <v>15.26</v>
      </c>
      <c r="I15" s="35">
        <v>17.11</v>
      </c>
      <c r="J15" s="35">
        <v>33.049999999999997</v>
      </c>
    </row>
    <row r="16" spans="1:13" x14ac:dyDescent="0.3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3">
      <c r="A17" s="8"/>
      <c r="B17" s="64" t="s">
        <v>29</v>
      </c>
      <c r="C17" s="39">
        <v>33</v>
      </c>
      <c r="D17" s="33" t="s">
        <v>36</v>
      </c>
      <c r="E17" s="34">
        <v>200</v>
      </c>
      <c r="F17" s="41">
        <v>9.2799999999999994</v>
      </c>
      <c r="G17" s="38">
        <v>89.6</v>
      </c>
      <c r="H17" s="38">
        <v>0</v>
      </c>
      <c r="I17" s="38">
        <v>0</v>
      </c>
      <c r="J17" s="38">
        <v>22.4</v>
      </c>
    </row>
    <row r="18" spans="1:10" x14ac:dyDescent="0.3">
      <c r="A18" s="8"/>
      <c r="B18" s="64" t="s">
        <v>27</v>
      </c>
      <c r="C18" s="40">
        <v>156</v>
      </c>
      <c r="D18" s="33" t="s">
        <v>17</v>
      </c>
      <c r="E18" s="34">
        <v>40</v>
      </c>
      <c r="F18" s="34">
        <v>2.1800000000000002</v>
      </c>
      <c r="G18" s="37">
        <v>94</v>
      </c>
      <c r="H18" s="37">
        <v>3.04</v>
      </c>
      <c r="I18" s="37">
        <v>0.32</v>
      </c>
      <c r="J18" s="37">
        <v>19.68</v>
      </c>
    </row>
    <row r="19" spans="1:10" x14ac:dyDescent="0.3">
      <c r="A19" s="8"/>
      <c r="B19" s="64" t="s">
        <v>28</v>
      </c>
      <c r="C19" s="40">
        <v>157</v>
      </c>
      <c r="D19" s="33" t="s">
        <v>32</v>
      </c>
      <c r="E19" s="34">
        <v>40</v>
      </c>
      <c r="F19" s="41">
        <v>1.53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62"/>
      <c r="C21" s="15"/>
      <c r="D21" s="16" t="s">
        <v>19</v>
      </c>
      <c r="E21" s="27">
        <f t="shared" ref="E21:J21" si="1">SUM(E13:E20)</f>
        <v>760</v>
      </c>
      <c r="F21" s="27">
        <f t="shared" si="1"/>
        <v>105.08000000000001</v>
      </c>
      <c r="G21" s="28">
        <f t="shared" si="1"/>
        <v>816.12</v>
      </c>
      <c r="H21" s="28">
        <f t="shared" si="1"/>
        <v>24.59</v>
      </c>
      <c r="I21" s="28">
        <f t="shared" si="1"/>
        <v>28.24</v>
      </c>
      <c r="J21" s="29">
        <f t="shared" si="1"/>
        <v>105.53999999999999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2025-04-12T06:13:49Z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