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<sst xmlns="http://schemas.openxmlformats.org/spreadsheetml/2006/main" count="44" uniqueCount="41">
  <si>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</si>
  <si>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</si>
  <si>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</si>
  <si>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</si>
  <si>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</si>
  <si>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</si>
  <si>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</si>
  <si>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</si>
  <si>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</si>
  <si>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</si>
  <si>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</si>
  <si>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</si>
  <si>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</si>
  <si>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</si>
  <si>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</si>
  <si>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</si>
  <si>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</si>
  <si>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</si>
  <si>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</si>
  <si>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</si>
  <si>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</si>
  <si>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</si>
  <si>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</si>
  <si>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</si>
  <si>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</si>
  <si>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</si>
  <si>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</si>
  <si>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</si>
  <si>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</si>
  <si>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</si>
  <si>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</si>
  <si>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</si>
  <si>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179, 171</t>
  </si>
  <si>
    <t>Гуляш   Каша вязкая (гречневая)</t>
  </si>
  <si>
    <t>Чай с лимоном</t>
  </si>
  <si>
    <t>Салат витаминный</t>
  </si>
  <si>
    <t>99 11г</t>
  </si>
  <si>
    <t>Суп из овощей</t>
  </si>
  <si>
    <t>Гуляш</t>
  </si>
  <si>
    <t>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</si>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</sst>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4" fontId="0" fillId="5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45775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6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7" t="s">
        <v>12</v>
      </c>
    </row>
    <row r="4" spans="1:13" x14ac:dyDescent="0.3">
      <c r="A4" s="7" t="s">
        <v>13</v>
      </c>
      <c r="B4" s="61" t="s">
        <v>14</v>
      </c>
      <c r="C4" s="32" t="s">
        <v>32</v>
      </c>
      <c r="D4" s="30" t="s">
        <v>33</v>
      </c>
      <c r="E4" s="31">
        <v>290</v>
      </c>
      <c r="F4" s="40">
        <v>65.05</v>
      </c>
      <c r="G4" s="34">
        <v>348</v>
      </c>
      <c r="H4" s="34">
        <v>15.1</v>
      </c>
      <c r="I4" s="34">
        <v>16.649999999999999</v>
      </c>
      <c r="J4" s="34">
        <v>34.31</v>
      </c>
    </row>
    <row r="5" spans="1:13" x14ac:dyDescent="0.3">
      <c r="A5" s="8"/>
      <c r="B5" s="62" t="s">
        <v>15</v>
      </c>
      <c r="C5" s="38">
        <v>79</v>
      </c>
      <c r="D5" s="32" t="s">
        <v>34</v>
      </c>
      <c r="E5" s="33">
        <v>200</v>
      </c>
      <c r="F5" s="40">
        <v>4.78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3" x14ac:dyDescent="0.3">
      <c r="A6" s="8"/>
      <c r="B6" s="62" t="s">
        <v>16</v>
      </c>
      <c r="C6" s="39">
        <v>156</v>
      </c>
      <c r="D6" s="32" t="s">
        <v>17</v>
      </c>
      <c r="E6" s="33">
        <v>50</v>
      </c>
      <c r="F6" s="33">
        <v>3.68</v>
      </c>
      <c r="G6" s="36">
        <v>117.5</v>
      </c>
      <c r="H6" s="36">
        <v>3.8</v>
      </c>
      <c r="I6" s="36">
        <v>0.4</v>
      </c>
      <c r="J6" s="36">
        <v>24.6</v>
      </c>
    </row>
    <row r="7" spans="1:13" x14ac:dyDescent="0.3">
      <c r="A7" s="8"/>
      <c r="B7" s="58"/>
      <c r="C7" s="6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8"/>
      <c r="C8" s="13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5"/>
      <c r="B9" s="59"/>
      <c r="C9" s="14"/>
      <c r="D9" s="15" t="s">
        <v>19</v>
      </c>
      <c r="E9" s="16">
        <f t="shared" ref="E9:J9" si="0">SUM(E4:E8)</f>
        <v>540</v>
      </c>
      <c r="F9" s="17">
        <f t="shared" si="0"/>
        <v>73.510000000000005</v>
      </c>
      <c r="G9" s="16">
        <f t="shared" si="0"/>
        <v>527.12</v>
      </c>
      <c r="H9" s="16">
        <f t="shared" si="0"/>
        <v>18.97</v>
      </c>
      <c r="I9" s="16">
        <f t="shared" si="0"/>
        <v>17.059999999999999</v>
      </c>
      <c r="J9" s="18">
        <f t="shared" si="0"/>
        <v>74.22</v>
      </c>
    </row>
    <row r="10" spans="1:13" x14ac:dyDescent="0.3">
      <c r="A10" s="41" t="s">
        <v>20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3" x14ac:dyDescent="0.3">
      <c r="A11" s="8"/>
      <c r="B11" s="48"/>
      <c r="C11" s="19"/>
      <c r="D11" s="20"/>
      <c r="E11" s="21"/>
      <c r="F11" s="22"/>
      <c r="G11" s="21"/>
      <c r="H11" s="21"/>
      <c r="I11" s="21"/>
      <c r="J11" s="23"/>
      <c r="M11" s="24"/>
    </row>
    <row r="12" spans="1:13" ht="15" thickBot="1" x14ac:dyDescent="0.35">
      <c r="A12" s="8"/>
      <c r="B12" s="49"/>
      <c r="C12" s="50"/>
      <c r="D12" s="51"/>
      <c r="E12" s="52"/>
      <c r="F12" s="53"/>
      <c r="G12" s="52"/>
      <c r="H12" s="52"/>
      <c r="I12" s="52"/>
      <c r="J12" s="54"/>
      <c r="M12" t="s">
        <v>21</v>
      </c>
    </row>
    <row r="13" spans="1:13" x14ac:dyDescent="0.3">
      <c r="A13" s="7" t="s">
        <v>22</v>
      </c>
      <c r="B13" s="61" t="s">
        <v>23</v>
      </c>
      <c r="C13" s="39">
        <v>28</v>
      </c>
      <c r="D13" s="30" t="s">
        <v>35</v>
      </c>
      <c r="E13" s="33">
        <v>60</v>
      </c>
      <c r="F13" s="40">
        <v>10.95</v>
      </c>
      <c r="G13" s="35">
        <v>82.8</v>
      </c>
      <c r="H13" s="35">
        <v>0.66</v>
      </c>
      <c r="I13" s="35">
        <v>6.06</v>
      </c>
      <c r="J13" s="35">
        <v>6.36</v>
      </c>
      <c r="M13" t="s">
        <v>21</v>
      </c>
    </row>
    <row r="14" spans="1:13" x14ac:dyDescent="0.3">
      <c r="A14" s="8"/>
      <c r="B14" s="62" t="s">
        <v>24</v>
      </c>
      <c r="C14" s="38" t="s">
        <v>36</v>
      </c>
      <c r="D14" s="30" t="s">
        <v>37</v>
      </c>
      <c r="E14" s="33">
        <v>200</v>
      </c>
      <c r="F14" s="40">
        <v>9.2200000000000006</v>
      </c>
      <c r="G14" s="35">
        <v>76.2</v>
      </c>
      <c r="H14" s="35">
        <v>1.27</v>
      </c>
      <c r="I14" s="35">
        <v>3.99</v>
      </c>
      <c r="J14" s="35">
        <v>7.32</v>
      </c>
    </row>
    <row r="15" spans="1:13" x14ac:dyDescent="0.3">
      <c r="A15" s="8"/>
      <c r="B15" s="62" t="s">
        <v>25</v>
      </c>
      <c r="C15" s="38">
        <v>179</v>
      </c>
      <c r="D15" s="30" t="s">
        <v>38</v>
      </c>
      <c r="E15" s="31">
        <v>110</v>
      </c>
      <c r="F15" s="40">
        <v>63.07</v>
      </c>
      <c r="G15" s="34">
        <v>145.19999999999999</v>
      </c>
      <c r="H15" s="34">
        <v>10.34</v>
      </c>
      <c r="I15" s="34">
        <v>8.91</v>
      </c>
      <c r="J15" s="34">
        <v>6.6</v>
      </c>
    </row>
    <row r="16" spans="1:13" x14ac:dyDescent="0.3">
      <c r="A16" s="8"/>
      <c r="B16" s="62" t="s">
        <v>26</v>
      </c>
      <c r="C16" s="38">
        <v>171</v>
      </c>
      <c r="D16" s="30" t="s">
        <v>39</v>
      </c>
      <c r="E16" s="31">
        <v>150</v>
      </c>
      <c r="F16" s="40">
        <v>13.06</v>
      </c>
      <c r="G16" s="34">
        <v>171</v>
      </c>
      <c r="H16" s="34">
        <v>4.5</v>
      </c>
      <c r="I16" s="34">
        <v>6.75</v>
      </c>
      <c r="J16" s="34">
        <v>22.35</v>
      </c>
    </row>
    <row r="17" spans="1:10" x14ac:dyDescent="0.3">
      <c r="A17" s="8"/>
      <c r="B17" s="62" t="s">
        <v>29</v>
      </c>
      <c r="C17" s="38">
        <v>24</v>
      </c>
      <c r="D17" s="32" t="s">
        <v>40</v>
      </c>
      <c r="E17" s="33">
        <v>200</v>
      </c>
      <c r="F17" s="40">
        <v>5.12</v>
      </c>
      <c r="G17" s="37">
        <v>92.8</v>
      </c>
      <c r="H17" s="37">
        <v>0</v>
      </c>
      <c r="I17" s="37">
        <v>0</v>
      </c>
      <c r="J17" s="37">
        <v>14.15</v>
      </c>
    </row>
    <row r="18" spans="1:10" x14ac:dyDescent="0.3">
      <c r="A18" s="8"/>
      <c r="B18" s="62" t="s">
        <v>27</v>
      </c>
      <c r="C18" s="39">
        <v>156</v>
      </c>
      <c r="D18" s="32" t="s">
        <v>17</v>
      </c>
      <c r="E18" s="33">
        <v>40</v>
      </c>
      <c r="F18" s="33">
        <v>2.5</v>
      </c>
      <c r="G18" s="36">
        <v>94</v>
      </c>
      <c r="H18" s="36">
        <v>3.04</v>
      </c>
      <c r="I18" s="36">
        <v>0.32</v>
      </c>
      <c r="J18" s="36">
        <v>19.68</v>
      </c>
    </row>
    <row r="19" spans="1:10" x14ac:dyDescent="0.3">
      <c r="A19" s="8"/>
      <c r="B19" s="62" t="s">
        <v>28</v>
      </c>
      <c r="C19" s="39">
        <v>157</v>
      </c>
      <c r="D19" s="32" t="s">
        <v>31</v>
      </c>
      <c r="E19" s="33">
        <v>40</v>
      </c>
      <c r="F19" s="40">
        <v>1.1599999999999999</v>
      </c>
      <c r="G19" s="35">
        <v>72.400000000000006</v>
      </c>
      <c r="H19" s="35">
        <v>2.64</v>
      </c>
      <c r="I19" s="35">
        <v>0.48</v>
      </c>
      <c r="J19" s="35">
        <v>13.6</v>
      </c>
    </row>
    <row r="20" spans="1:10" x14ac:dyDescent="0.3">
      <c r="A20" s="8"/>
      <c r="B20" s="48"/>
      <c r="C20" s="13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5"/>
      <c r="B21" s="60"/>
      <c r="C21" s="14"/>
      <c r="D21" s="15" t="s">
        <v>19</v>
      </c>
      <c r="E21" s="26">
        <f t="shared" ref="E21:J21" si="1">SUM(E13:E20)</f>
        <v>800</v>
      </c>
      <c r="F21" s="26">
        <f t="shared" si="1"/>
        <v>105.08000000000001</v>
      </c>
      <c r="G21" s="27">
        <f t="shared" si="1"/>
        <v>734.4</v>
      </c>
      <c r="H21" s="27">
        <f t="shared" si="1"/>
        <v>22.45</v>
      </c>
      <c r="I21" s="27">
        <f t="shared" si="1"/>
        <v>26.51</v>
      </c>
      <c r="J21" s="28">
        <f t="shared" si="1"/>
        <v>90.06</v>
      </c>
    </row>
    <row r="22" spans="1:10" x14ac:dyDescent="0.3">
      <c r="A22" s="8"/>
      <c r="E22" s="24"/>
    </row>
    <row r="23" spans="1:10" x14ac:dyDescent="0.3">
      <c r="A23" s="8"/>
    </row>
    <row r="24" spans="1:10" x14ac:dyDescent="0.3">
      <c r="A24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2025-04-24T09:18:38Z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